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ок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<sst xmlns="http://schemas.openxmlformats.org/spreadsheetml/2006/main" count="22" uniqueCount="22">
  <si>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</si>
  <si>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</si>
  <si>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</si>
  <si>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</si>
  <si>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</si>
  <si>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</si>
  <si>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</si>
  <si>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</si>
  <si>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</si>
  <si>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</si>
  <si>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</si>
  <si>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</si>
  <si>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</si>
  <si>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</si>
  <si>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</si>
  <si>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</si>
  <si>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</si>
  <si>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</si>
  <si>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</si>
  <si>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</si>
  <si>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</si>
  <si>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октябрь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</si>
</sst>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3446</v>
      </c>
      <c r="C7" s="7">
        <v>3.09522</v>
      </c>
      <c r="D7" s="8">
        <f>ROUND(B7*C7,2)</f>
        <v>10666.13</v>
      </c>
      <c r="E7" s="8">
        <f>D7*0.2</f>
        <v>2133.226</v>
      </c>
      <c r="F7" s="8">
        <f>D7+E7</f>
        <v>12799.356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428</v>
      </c>
      <c r="C9" s="7">
        <v>3.09522</v>
      </c>
      <c r="D9" s="8">
        <f>ROUND(B9*C9,2)</f>
        <v>1324.75</v>
      </c>
      <c r="E9" s="8">
        <f>D9*0.2</f>
        <v>264.95</v>
      </c>
      <c r="F9" s="8">
        <f>D9+E9</f>
        <v>1589.7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3200</v>
      </c>
      <c r="C11" s="7">
        <v>3.09522</v>
      </c>
      <c r="D11" s="8">
        <f>ROUND(B11*C11,2)</f>
        <v>9904.7</v>
      </c>
      <c r="E11" s="8">
        <f>D11*0.2</f>
        <v>1980.9400000000003</v>
      </c>
      <c r="F11" s="8">
        <f>D11+E11</f>
        <v>11885.640000000001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11900</v>
      </c>
      <c r="C13" s="7">
        <v>3.09522</v>
      </c>
      <c r="D13" s="8">
        <f>ROUND(B13*C13,2)</f>
        <v>36833.12</v>
      </c>
      <c r="E13" s="8">
        <f>D13*0.2</f>
        <v>7366.624000000001</v>
      </c>
      <c r="F13" s="8">
        <f>D13+E13</f>
        <v>44199.744000000006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3.09522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2140</v>
      </c>
      <c r="C17" s="7">
        <v>3.09522</v>
      </c>
      <c r="D17" s="8">
        <f>ROUND(B17*C17,2)</f>
        <v>6623.77</v>
      </c>
      <c r="E17" s="8">
        <f>D17*0.2</f>
        <v>1324.7540000000001</v>
      </c>
      <c r="F17" s="8">
        <f>D17+E17</f>
        <v>7948.524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1005</v>
      </c>
      <c r="C19" s="7">
        <v>3.09522</v>
      </c>
      <c r="D19" s="8">
        <f>ROUND(B19*C19,2)</f>
        <v>3110.7</v>
      </c>
      <c r="E19" s="8">
        <f>D19*0.2</f>
        <v>622.14</v>
      </c>
      <c r="F19" s="8">
        <f>D19+E19</f>
        <v>3732.8399999999997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3320</v>
      </c>
      <c r="C21" s="7">
        <v>3.09522</v>
      </c>
      <c r="D21" s="8">
        <f>ROUND(B21*C21,2)</f>
        <v>10276.13</v>
      </c>
      <c r="E21" s="8">
        <f>D21*0.2</f>
        <v>2055.226</v>
      </c>
      <c r="F21" s="8">
        <f>D21+E21</f>
        <v>12331.356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355</v>
      </c>
      <c r="C23" s="7">
        <v>3.09522</v>
      </c>
      <c r="D23" s="8">
        <f>ROUND(B23*C23,2)</f>
        <v>1098.8</v>
      </c>
      <c r="E23" s="8">
        <f>D23*0.2</f>
        <v>219.76</v>
      </c>
      <c r="F23" s="8">
        <f>D23+E23</f>
        <v>1318.56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55</v>
      </c>
      <c r="C25" s="7">
        <v>3.09522</v>
      </c>
      <c r="D25" s="8">
        <f>ROUND(B25*C25,2)</f>
        <v>170.24</v>
      </c>
      <c r="E25" s="8">
        <f>D25*0.2</f>
        <v>34.048</v>
      </c>
      <c r="F25" s="8">
        <f>D25+E25</f>
        <v>204.288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2728</v>
      </c>
      <c r="C27" s="7">
        <v>3.55528</v>
      </c>
      <c r="D27" s="8">
        <f>ROUND(B27*C27,2)</f>
        <v>9698.8</v>
      </c>
      <c r="E27" s="8">
        <f>D27*0.2</f>
        <v>1939.76</v>
      </c>
      <c r="F27" s="8">
        <f>D27+E27</f>
        <v>11638.56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2174</v>
      </c>
      <c r="C29" s="7">
        <v>3.55528</v>
      </c>
      <c r="D29" s="8">
        <f>ROUND(B29*C29,2)</f>
        <v>7729.18</v>
      </c>
      <c r="E29" s="8">
        <f>D29*0.2</f>
        <v>1545.8360000000002</v>
      </c>
      <c r="F29" s="8">
        <f>D29+E29</f>
        <v>9275.016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2360</v>
      </c>
      <c r="C31" s="7">
        <v>3.09522</v>
      </c>
      <c r="D31" s="8">
        <f>ROUND(B31*C31,2)</f>
        <v>7304.72</v>
      </c>
      <c r="E31" s="8">
        <f>D31*0.2</f>
        <v>1460.9440000000002</v>
      </c>
      <c r="F31" s="8">
        <f>D31+E31</f>
        <v>8765.664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600</v>
      </c>
      <c r="C33" s="7">
        <v>3.09522</v>
      </c>
      <c r="D33" s="8">
        <f>ROUND(B33*C33,2)</f>
        <v>1857.13</v>
      </c>
      <c r="E33" s="8">
        <f>D33*0.2</f>
        <v>371.42600000000004</v>
      </c>
      <c r="F33" s="8">
        <f>D33+E33</f>
        <v>2228.556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33711</v>
      </c>
      <c r="C35" s="10"/>
      <c r="D35" s="10">
        <f>SUM(D7:D34)</f>
        <v>106598.17000000001</v>
      </c>
      <c r="E35" s="10">
        <f>SUM(E7:E34)</f>
        <v>21319.634000000002</v>
      </c>
      <c r="F35" s="10">
        <f>D35+E35</f>
        <v>127917.80400000002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2021-10-22T05:53:11Z</cp:lastPrinted>
  <dcterms:created xsi:type="dcterms:W3CDTF">2018-02-07T17:34:47Z</dcterms:created>
  <dcterms:modified xsi:type="dcterms:W3CDTF">2021-11-23T06:50:37Z</dcterms:modified>
  <cp:category/>
  <cp:version/>
  <cp:contentType/>
  <cp:contentStatus/>
  <cp:revision>17</cp:revision>
</cp:coreProperties>
</file>